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/>
  <c r="E7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<sst xmlns="http://schemas.openxmlformats.org/spreadsheetml/2006/main" count="43" uniqueCount="41">
  <si>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</si>
  <si>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</si>
  <si>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</si>
  <si>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</si>
  <si>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</si>
  <si>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</si>
  <si>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</si>
  <si>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</si>
  <si>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</si>
  <si>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</si>
  <si>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</si>
  <si>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</si>
  <si>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</si>
  <si>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</si>
  <si>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</si>
  <si>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</si>
  <si>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</si>
  <si>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</si>
  <si>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</si>
  <si>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</si>
  <si>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</si>
  <si>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</si>
  <si>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</si>
  <si>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</si>
  <si>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</si>
  <si>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</si>
  <si>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</si>
  <si>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50</t>
  </si>
  <si>
    <t>150</t>
  </si>
  <si>
    <t>Огурец "Пикантный"</t>
  </si>
  <si>
    <t>260</t>
  </si>
  <si>
    <t>хлеб</t>
  </si>
  <si>
    <t>Кнели из мяса кур с сырным соусом</t>
  </si>
  <si>
    <t>Паста "Ригате"</t>
  </si>
  <si>
    <t>Напиток с витаминами Витошками</t>
  </si>
  <si>
    <t>Суп из овощей с зеленым горош с мясом со сметаной</t>
  </si>
  <si>
    <t>Плов из мяса с томатом с куркумой</t>
  </si>
  <si>
    <t>Выпечка</t>
  </si>
  <si>
    <t>200</t>
  </si>
  <si>
    <t>35</t>
  </si>
  <si>
    <t xml:space="preserve">Напиток из кураги и изюма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</si>
</sst>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2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2" fontId="5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3" fillId="2" borderId="1" xfId="0" applyNumberFormat="1" applyFont="1" applyFill="1" applyBorder="1" applyAlignment="1">
      <alignment horizontal="center"/>
    </xf>
    <xf numFmtId="0" fontId="0" fillId="0" borderId="6" xfId="0" applyBorder="1"/>
    <xf numFmtId="0" fontId="6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1" t="s">
        <v>17</v>
      </c>
      <c r="C1" s="62"/>
      <c r="D1" s="63"/>
      <c r="E1" t="s">
        <v>13</v>
      </c>
      <c r="F1" s="19"/>
      <c r="I1" t="s">
        <v>16</v>
      </c>
      <c r="J1" s="18">
        <v>46071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4"/>
      <c r="C4" s="5"/>
      <c r="D4" s="55" t="s">
        <v>29</v>
      </c>
      <c r="E4" s="56">
        <v>60</v>
      </c>
      <c r="F4" s="21">
        <v>19.25</v>
      </c>
      <c r="G4" s="59">
        <v>12.92</v>
      </c>
      <c r="H4" s="58">
        <v>0.46</v>
      </c>
      <c r="I4" s="58">
        <v>0.5</v>
      </c>
      <c r="J4" s="59">
        <v>1.96</v>
      </c>
    </row>
    <row r="5" spans="1:15">
      <c r="A5" s="6"/>
      <c r="B5" s="45" t="s">
        <v>19</v>
      </c>
      <c r="C5" s="2"/>
      <c r="D5" s="55" t="s">
        <v>32</v>
      </c>
      <c r="E5" s="56">
        <v>130</v>
      </c>
      <c r="F5" s="21">
        <v>100.77</v>
      </c>
      <c r="G5" s="59">
        <v>194.97</v>
      </c>
      <c r="H5" s="58">
        <v>10.029999999999999</v>
      </c>
      <c r="I5" s="58">
        <v>12.6</v>
      </c>
      <c r="J5" s="59">
        <v>11.29</v>
      </c>
    </row>
    <row r="6" spans="1:15">
      <c r="A6" s="6"/>
      <c r="B6" s="47" t="s">
        <v>19</v>
      </c>
      <c r="C6" s="2"/>
      <c r="D6" s="35" t="s">
        <v>33</v>
      </c>
      <c r="E6" s="57" t="s">
        <v>28</v>
      </c>
      <c r="F6" s="21">
        <v>16.73</v>
      </c>
      <c r="G6" s="46">
        <v>183.94</v>
      </c>
      <c r="H6" s="46">
        <v>5.3</v>
      </c>
      <c r="I6" s="48">
        <v>2.98</v>
      </c>
      <c r="J6" s="46">
        <v>34.11</v>
      </c>
    </row>
    <row r="7" spans="1:15">
      <c r="A7" s="6"/>
      <c r="B7" s="1" t="s">
        <v>20</v>
      </c>
      <c r="C7" s="2"/>
      <c r="D7" s="36" t="s">
        <v>34</v>
      </c>
      <c r="E7" s="49" t="str">
        <f>"200"</f>
        <v>200</v>
      </c>
      <c r="F7" s="21">
        <v>10.72</v>
      </c>
      <c r="G7" s="40">
        <v>70.709999999999994</v>
      </c>
      <c r="H7" s="40">
        <v>0</v>
      </c>
      <c r="I7" s="40">
        <v>0</v>
      </c>
      <c r="J7" s="40">
        <v>18.95</v>
      </c>
    </row>
    <row r="8" spans="1:15">
      <c r="A8" s="6"/>
      <c r="B8" s="1" t="s">
        <v>31</v>
      </c>
      <c r="C8" s="2"/>
      <c r="D8" s="36" t="s">
        <v>22</v>
      </c>
      <c r="E8" s="50" t="s">
        <v>26</v>
      </c>
      <c r="F8" s="21">
        <v>2.0499999999999998</v>
      </c>
      <c r="G8" s="40">
        <v>55.97</v>
      </c>
      <c r="H8" s="40">
        <v>1.65</v>
      </c>
      <c r="I8" s="40">
        <v>0.17</v>
      </c>
      <c r="J8" s="40">
        <v>11.72</v>
      </c>
    </row>
    <row r="9" spans="1:15">
      <c r="A9" s="6"/>
      <c r="B9" s="47"/>
      <c r="C9" s="23"/>
      <c r="D9" s="35"/>
      <c r="E9" s="51"/>
      <c r="F9" s="25"/>
      <c r="G9" s="46"/>
      <c r="H9" s="46"/>
      <c r="I9" s="46"/>
      <c r="J9" s="46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518.51</v>
      </c>
      <c r="H11" s="22">
        <f t="shared" si="0"/>
        <v>17.439999999999998</v>
      </c>
      <c r="I11" s="22">
        <f t="shared" si="0"/>
        <v>16.25</v>
      </c>
      <c r="J11" s="33">
        <f t="shared" si="0"/>
        <v>78.03</v>
      </c>
      <c r="O11" t="s">
        <v>18</v>
      </c>
    </row>
    <row r="12" spans="1:15">
      <c r="A12" s="4" t="s">
        <v>10</v>
      </c>
      <c r="B12" s="41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52" t="s">
        <v>23</v>
      </c>
      <c r="C15" s="3"/>
      <c r="D15" s="35" t="s">
        <v>35</v>
      </c>
      <c r="E15" s="39" t="s">
        <v>30</v>
      </c>
      <c r="F15" s="34">
        <v>51.26</v>
      </c>
      <c r="G15" s="37">
        <v>125.9</v>
      </c>
      <c r="H15" s="37">
        <v>3.15</v>
      </c>
      <c r="I15" s="37">
        <v>7.53</v>
      </c>
      <c r="J15" s="37">
        <v>13.15</v>
      </c>
      <c r="N15" s="32"/>
    </row>
    <row r="16" spans="1:15">
      <c r="A16" s="6"/>
      <c r="B16" s="52" t="s">
        <v>24</v>
      </c>
      <c r="C16" s="2"/>
      <c r="D16" s="36" t="s">
        <v>36</v>
      </c>
      <c r="E16" s="53" t="s">
        <v>38</v>
      </c>
      <c r="F16" s="37">
        <v>115.21</v>
      </c>
      <c r="G16" s="37">
        <v>353.25</v>
      </c>
      <c r="H16" s="60">
        <v>14.8</v>
      </c>
      <c r="I16" s="37">
        <v>16.510000000000002</v>
      </c>
      <c r="J16" s="37">
        <v>36.71</v>
      </c>
    </row>
    <row r="17" spans="1:10">
      <c r="A17" s="6"/>
      <c r="B17" s="52" t="s">
        <v>25</v>
      </c>
      <c r="C17" s="2"/>
      <c r="D17" s="35" t="s">
        <v>40</v>
      </c>
      <c r="E17" s="53" t="str">
        <f>"200"</f>
        <v>200</v>
      </c>
      <c r="F17" s="38">
        <v>11.2</v>
      </c>
      <c r="G17" s="37">
        <v>87.6</v>
      </c>
      <c r="H17" s="37">
        <v>1.02</v>
      </c>
      <c r="I17" s="37">
        <v>0.06</v>
      </c>
      <c r="J17" s="37">
        <v>23.18</v>
      </c>
    </row>
    <row r="18" spans="1:10">
      <c r="A18" s="6"/>
      <c r="B18" s="52" t="s">
        <v>21</v>
      </c>
      <c r="C18" s="2"/>
      <c r="D18" s="36" t="s">
        <v>22</v>
      </c>
      <c r="E18" s="44" t="s">
        <v>39</v>
      </c>
      <c r="F18" s="43">
        <v>4.7699999999999996</v>
      </c>
      <c r="G18" s="38">
        <v>78.37</v>
      </c>
      <c r="H18" s="38">
        <v>2.31</v>
      </c>
      <c r="I18" s="38">
        <v>0.23</v>
      </c>
      <c r="J18" s="38">
        <v>16.420000000000002</v>
      </c>
    </row>
    <row r="19" spans="1:10">
      <c r="A19" s="6"/>
      <c r="B19" s="52"/>
      <c r="C19" s="2"/>
      <c r="D19" s="36" t="s">
        <v>37</v>
      </c>
      <c r="E19" s="44" t="s">
        <v>27</v>
      </c>
      <c r="F19" s="37">
        <v>41.83</v>
      </c>
      <c r="G19" s="38">
        <v>88.28</v>
      </c>
      <c r="H19" s="38">
        <v>1.72</v>
      </c>
      <c r="I19" s="38">
        <v>2.46</v>
      </c>
      <c r="J19" s="38">
        <v>11.13</v>
      </c>
    </row>
    <row r="20" spans="1:10">
      <c r="A20" s="6"/>
      <c r="B20" s="52"/>
      <c r="C20" s="2"/>
      <c r="D20" s="36"/>
      <c r="E20" s="44"/>
      <c r="F20" s="37"/>
      <c r="G20" s="38"/>
      <c r="H20" s="38"/>
      <c r="I20" s="38"/>
      <c r="J20" s="38"/>
    </row>
    <row r="21" spans="1:10">
      <c r="A21" s="6"/>
      <c r="B21" s="52"/>
      <c r="C21" s="2"/>
      <c r="D21" s="35"/>
      <c r="E21" s="39"/>
      <c r="F21" s="37"/>
      <c r="G21" s="37"/>
      <c r="H21" s="37"/>
      <c r="I21" s="37"/>
      <c r="J21" s="37"/>
    </row>
    <row r="22" spans="1:10">
      <c r="A22" s="6"/>
      <c r="B22" s="23"/>
      <c r="C22" s="23"/>
      <c r="D22" s="42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224.26999999999998</v>
      </c>
      <c r="G23" s="22">
        <f>SUM(G15:G22)</f>
        <v>733.4</v>
      </c>
      <c r="H23" s="22">
        <f>SUM(H15:H22)</f>
        <v>22.999999999999996</v>
      </c>
      <c r="I23" s="22">
        <f>SUM(I15:I22)</f>
        <v>26.790000000000003</v>
      </c>
      <c r="J23" s="33">
        <f>SUM(J15:J22)</f>
        <v>100.58999999999999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2026-02-13T07:33:12Z</dcterms:modified>
</cp:coreProperties>
</file>