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<sst xmlns="http://schemas.openxmlformats.org/spreadsheetml/2006/main" count="45" uniqueCount="45">
  <si>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</si>
  <si>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</si>
  <si>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</si>
  <si>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</si>
  <si>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</si>
  <si>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</si>
  <si>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</si>
  <si>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</si>
  <si>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</si>
  <si>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</si>
  <si>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</si>
  <si>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</si>
  <si>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</si>
  <si>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</si>
  <si>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</si>
  <si>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</si>
  <si>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</si>
  <si>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</si>
  <si>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</si>
  <si>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</si>
  <si>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</si>
  <si>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</si>
  <si>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</si>
  <si>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</si>
  <si>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</si>
  <si>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</si>
  <si>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</si>
  <si>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</si>
  <si>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</si>
  <si>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200/5</t>
  </si>
  <si>
    <t>100</t>
  </si>
  <si>
    <t>30</t>
  </si>
  <si>
    <t>Пудинг из творога с рисом со сгущ мол.</t>
  </si>
  <si>
    <t xml:space="preserve">Чай </t>
  </si>
  <si>
    <t>Фрукт</t>
  </si>
  <si>
    <t>130/20</t>
  </si>
  <si>
    <t>35</t>
  </si>
  <si>
    <t>закуска</t>
  </si>
  <si>
    <t xml:space="preserve">Щи из свежей капусты со сметаной </t>
  </si>
  <si>
    <t>Мясо птицы тушенное в томатном соусе</t>
  </si>
  <si>
    <t>Рис "Золотистый" (с куркумой)</t>
  </si>
  <si>
    <t xml:space="preserve">Компот из кураги </t>
  </si>
  <si>
    <t>Батон с отрубями</t>
  </si>
  <si>
    <t>Мучное изделие</t>
  </si>
  <si>
    <t>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</si>
</sst>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2" xfId="0" applyFont="1" applyFill="1" applyBorder="1" applyAlignment="1">
      <alignment vertical="center" wrapText="1"/>
    </xf>
    <xf numFmtId="0" fontId="0" fillId="0" borderId="19" xfId="0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45995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8" t="s">
        <v>20</v>
      </c>
      <c r="D3" s="51" t="s">
        <v>3</v>
      </c>
      <c r="E3" s="49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0" t="s">
        <v>32</v>
      </c>
      <c r="E4" s="52" t="s">
        <v>35</v>
      </c>
      <c r="F4" s="22">
        <v>75.72</v>
      </c>
      <c r="G4" s="43">
        <v>296.29000000000002</v>
      </c>
      <c r="H4" s="56">
        <v>12.66</v>
      </c>
      <c r="I4" s="56">
        <v>15.13</v>
      </c>
      <c r="J4" s="43">
        <v>31.96</v>
      </c>
    </row>
    <row r="5" spans="1:15">
      <c r="A5" s="6"/>
      <c r="B5" s="1" t="s">
        <v>11</v>
      </c>
      <c r="C5" s="2"/>
      <c r="D5" s="41" t="s">
        <v>33</v>
      </c>
      <c r="E5" s="53" t="str">
        <f>"200"</f>
        <v>200</v>
      </c>
      <c r="F5" s="22">
        <v>2.89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5">
      <c r="A6" s="6"/>
      <c r="B6" s="1" t="s">
        <v>19</v>
      </c>
      <c r="C6" s="2"/>
      <c r="D6" s="40" t="s">
        <v>27</v>
      </c>
      <c r="E6" s="54" t="s">
        <v>36</v>
      </c>
      <c r="F6" s="22">
        <v>3.26</v>
      </c>
      <c r="G6" s="43">
        <v>78.37</v>
      </c>
      <c r="H6" s="43">
        <v>2.31</v>
      </c>
      <c r="I6" s="43">
        <v>0.23</v>
      </c>
      <c r="J6" s="43">
        <v>16.420000000000002</v>
      </c>
    </row>
    <row r="7" spans="1:15">
      <c r="A7" s="6"/>
      <c r="B7" s="1" t="s">
        <v>28</v>
      </c>
      <c r="C7" s="2"/>
      <c r="D7" s="40" t="s">
        <v>34</v>
      </c>
      <c r="E7" s="55">
        <v>120</v>
      </c>
      <c r="F7" s="22">
        <v>26.77</v>
      </c>
      <c r="G7" s="43">
        <v>58.41</v>
      </c>
      <c r="H7" s="43">
        <v>0.48</v>
      </c>
      <c r="I7" s="43">
        <v>0.48</v>
      </c>
      <c r="J7" s="43">
        <v>13.92</v>
      </c>
    </row>
    <row r="8" spans="1:15">
      <c r="A8" s="6"/>
      <c r="B8" s="1"/>
      <c r="C8" s="2"/>
      <c r="D8" s="40"/>
      <c r="E8" s="33"/>
      <c r="F8" s="22"/>
      <c r="G8" s="42"/>
      <c r="H8" s="42"/>
      <c r="I8" s="42"/>
      <c r="J8" s="42"/>
    </row>
    <row r="9" spans="1:15">
      <c r="A9" s="6"/>
      <c r="B9" s="34"/>
      <c r="C9" s="25"/>
      <c r="D9" s="31"/>
      <c r="E9" s="39"/>
      <c r="F9" s="27"/>
      <c r="G9" s="27"/>
      <c r="H9" s="27"/>
      <c r="I9" s="27"/>
      <c r="J9" s="35"/>
    </row>
    <row r="10" spans="1:15">
      <c r="A10" s="6"/>
      <c r="B10" s="34"/>
      <c r="C10" s="25"/>
      <c r="D10" s="31"/>
      <c r="E10" s="26"/>
      <c r="F10" s="27"/>
      <c r="G10" s="27"/>
      <c r="H10" s="27"/>
      <c r="I10" s="27"/>
      <c r="J10" s="35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470.87</v>
      </c>
      <c r="H11" s="23">
        <f t="shared" si="0"/>
        <v>15.530000000000001</v>
      </c>
      <c r="I11" s="23">
        <f t="shared" si="0"/>
        <v>15.860000000000001</v>
      </c>
      <c r="J11" s="38">
        <f t="shared" si="0"/>
        <v>72.14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37</v>
      </c>
      <c r="C15" s="3"/>
      <c r="D15" s="40"/>
      <c r="E15" s="45"/>
      <c r="F15" s="24"/>
      <c r="G15" s="46"/>
      <c r="H15" s="46"/>
      <c r="I15" s="46"/>
      <c r="J15" s="46"/>
      <c r="N15" s="37"/>
    </row>
    <row r="16" spans="1:15">
      <c r="A16" s="6"/>
      <c r="B16" s="1" t="s">
        <v>14</v>
      </c>
      <c r="C16" s="2"/>
      <c r="D16" s="40" t="s">
        <v>38</v>
      </c>
      <c r="E16" s="58" t="s">
        <v>29</v>
      </c>
      <c r="F16" s="22">
        <v>28.55</v>
      </c>
      <c r="G16" s="46">
        <v>61.96</v>
      </c>
      <c r="H16" s="46">
        <v>1.59</v>
      </c>
      <c r="I16" s="46">
        <v>7.07</v>
      </c>
      <c r="J16" s="46">
        <v>7.58</v>
      </c>
    </row>
    <row r="17" spans="1:10">
      <c r="A17" s="6"/>
      <c r="B17" s="1" t="s">
        <v>15</v>
      </c>
      <c r="C17" s="2"/>
      <c r="D17" s="40" t="s">
        <v>39</v>
      </c>
      <c r="E17" s="58" t="s">
        <v>30</v>
      </c>
      <c r="F17" s="22">
        <v>60.04</v>
      </c>
      <c r="G17" s="46">
        <v>117.8</v>
      </c>
      <c r="H17" s="57">
        <v>11.9</v>
      </c>
      <c r="I17" s="46">
        <v>5.7</v>
      </c>
      <c r="J17" s="46">
        <v>2.95</v>
      </c>
    </row>
    <row r="18" spans="1:10">
      <c r="A18" s="6"/>
      <c r="B18" s="1" t="s">
        <v>16</v>
      </c>
      <c r="C18" s="2"/>
      <c r="D18" s="40" t="s">
        <v>40</v>
      </c>
      <c r="E18" s="58">
        <v>150</v>
      </c>
      <c r="F18" s="22">
        <v>21.18</v>
      </c>
      <c r="G18" s="46">
        <v>199.9</v>
      </c>
      <c r="H18" s="46">
        <v>3.49</v>
      </c>
      <c r="I18" s="46">
        <v>4.25</v>
      </c>
      <c r="J18" s="46">
        <v>36.799999999999997</v>
      </c>
    </row>
    <row r="19" spans="1:10">
      <c r="A19" s="6"/>
      <c r="B19" s="1" t="s">
        <v>23</v>
      </c>
      <c r="C19" s="2"/>
      <c r="D19" s="40" t="s">
        <v>41</v>
      </c>
      <c r="E19" s="59" t="str">
        <f>"200"</f>
        <v>200</v>
      </c>
      <c r="F19" s="22">
        <v>11.68</v>
      </c>
      <c r="G19" s="46">
        <v>88.19</v>
      </c>
      <c r="H19" s="46">
        <v>0.72</v>
      </c>
      <c r="I19" s="46">
        <v>0.03</v>
      </c>
      <c r="J19" s="46">
        <v>23.24</v>
      </c>
    </row>
    <row r="20" spans="1:10">
      <c r="A20" s="6"/>
      <c r="B20" s="1" t="s">
        <v>26</v>
      </c>
      <c r="C20" s="2"/>
      <c r="D20" s="41" t="s">
        <v>42</v>
      </c>
      <c r="E20" s="60" t="s">
        <v>31</v>
      </c>
      <c r="F20" s="22">
        <v>3.26</v>
      </c>
      <c r="G20" s="47">
        <v>80.3</v>
      </c>
      <c r="H20" s="47">
        <v>2.7</v>
      </c>
      <c r="I20" s="47">
        <v>0.9</v>
      </c>
      <c r="J20" s="47">
        <v>16.14</v>
      </c>
    </row>
    <row r="21" spans="1:10">
      <c r="A21" s="6"/>
      <c r="B21" s="44"/>
      <c r="C21" s="2"/>
      <c r="D21" s="41" t="s">
        <v>43</v>
      </c>
      <c r="E21" s="58" t="s">
        <v>44</v>
      </c>
      <c r="F21" s="22">
        <v>38.24</v>
      </c>
      <c r="G21" s="46">
        <v>173.6</v>
      </c>
      <c r="H21" s="46">
        <v>4.41</v>
      </c>
      <c r="I21" s="46">
        <v>6.45</v>
      </c>
      <c r="J21" s="46">
        <v>24.59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5"/>
    </row>
    <row r="23" spans="1:10" ht="15.75" thickBot="1">
      <c r="A23" s="7"/>
      <c r="B23" s="8"/>
      <c r="C23" s="8"/>
      <c r="D23" s="30"/>
      <c r="E23" s="17"/>
      <c r="F23" s="23">
        <f>SUM(F15:F22)</f>
        <v>162.95000000000002</v>
      </c>
      <c r="G23" s="23">
        <f t="shared" ref="G23:J23" si="1">SUM(G15:G22)</f>
        <v>721.75</v>
      </c>
      <c r="H23" s="23">
        <f t="shared" si="1"/>
        <v>24.81</v>
      </c>
      <c r="I23" s="23">
        <f t="shared" si="1"/>
        <v>24.4</v>
      </c>
      <c r="J23" s="38">
        <f t="shared" si="1"/>
        <v>111.3</v>
      </c>
    </row>
    <row r="24" spans="1:10">
      <c r="F24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2025-12-03T11:32:09Z</dcterms:modified>
</cp:coreProperties>
</file>